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диапазон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<sst xmlns="http://schemas.openxmlformats.org/spreadsheetml/2006/main" count="135" uniqueCount="134">
  <si>
    <t>наименование программы</t>
  </si>
  <si>
    <t>0,51-0,75</t>
  </si>
  <si>
    <t>Местные каналы</t>
  </si>
  <si>
    <t>Перший Національний/ТРК ЕРА</t>
  </si>
  <si>
    <t>НТН</t>
  </si>
  <si>
    <t>Новий канал</t>
  </si>
  <si>
    <t>M1</t>
  </si>
  <si>
    <t>СТБ</t>
  </si>
  <si>
    <t>ТРК Україна</t>
  </si>
  <si>
    <t>1+1</t>
  </si>
  <si>
    <t>Інтер</t>
  </si>
  <si>
    <t>Энтер-фильм</t>
  </si>
  <si>
    <t>К1</t>
  </si>
  <si>
    <t>2+2</t>
  </si>
  <si>
    <t>Перший автомобільний</t>
  </si>
  <si>
    <t>Мега</t>
  </si>
  <si>
    <t xml:space="preserve">RU MUSIC </t>
  </si>
  <si>
    <t>M2</t>
  </si>
  <si>
    <t xml:space="preserve">Перший Діловий </t>
  </si>
  <si>
    <t>5 канал</t>
  </si>
  <si>
    <t xml:space="preserve">Канал 24 </t>
  </si>
  <si>
    <t>Парламентський канал «РАДА»</t>
  </si>
  <si>
    <t xml:space="preserve">QTV </t>
  </si>
  <si>
    <t xml:space="preserve">К2 </t>
  </si>
  <si>
    <t>Винтаж ТВ</t>
  </si>
  <si>
    <t>Эскулап ТВ</t>
  </si>
  <si>
    <t>Банк ТБ</t>
  </si>
  <si>
    <t>ПЛЮСПЛЮС</t>
  </si>
  <si>
    <t>ПИКСЕЛЬ</t>
  </si>
  <si>
    <t>ЄКО ТВ</t>
  </si>
  <si>
    <t xml:space="preserve">Euronews </t>
  </si>
  <si>
    <t>National Geography</t>
  </si>
  <si>
    <t>CARTOON NETWORK</t>
  </si>
  <si>
    <t xml:space="preserve">Animal Planet </t>
  </si>
  <si>
    <t>Discovery Ukraine</t>
  </si>
  <si>
    <t>Eurosport</t>
  </si>
  <si>
    <t>Детский Мир</t>
  </si>
  <si>
    <t xml:space="preserve">Ностальгія </t>
  </si>
  <si>
    <t xml:space="preserve">Fashion TV </t>
  </si>
  <si>
    <t>Спорт 1</t>
  </si>
  <si>
    <t>Футбол 1</t>
  </si>
  <si>
    <t>Футбол 2</t>
  </si>
  <si>
    <t>Охота и рыбалка</t>
  </si>
  <si>
    <t>Zone Romantica</t>
  </si>
  <si>
    <t>Русский иллюзион</t>
  </si>
  <si>
    <t>Viasat History</t>
  </si>
  <si>
    <t>Viasat Explorer</t>
  </si>
  <si>
    <t>Nickelodeon</t>
  </si>
  <si>
    <t>MEZZO</t>
  </si>
  <si>
    <t xml:space="preserve">Совершенно секретно </t>
  </si>
  <si>
    <t>Мультиманія ТВ</t>
  </si>
  <si>
    <t xml:space="preserve"> Jim Jam</t>
  </si>
  <si>
    <t>Viasat Nature</t>
  </si>
  <si>
    <t>Discovery Science</t>
  </si>
  <si>
    <t>Zone Reality</t>
  </si>
  <si>
    <t>Fine Living Network</t>
  </si>
  <si>
    <t xml:space="preserve">Здоровое ТБ </t>
  </si>
  <si>
    <t>Карусель</t>
  </si>
  <si>
    <t>Ретро ТВ</t>
  </si>
  <si>
    <t>Viasat Sport</t>
  </si>
  <si>
    <t>Eurosport 2</t>
  </si>
  <si>
    <t>НТВ-ПЛЮС Наш Футбол</t>
  </si>
  <si>
    <t>Боец</t>
  </si>
  <si>
    <t>Спорт 2</t>
  </si>
  <si>
    <t>Телеклуб</t>
  </si>
  <si>
    <t>XXI век</t>
  </si>
  <si>
    <t>МНОГОсерийное ТВ</t>
  </si>
  <si>
    <t>ЕвроКино</t>
  </si>
  <si>
    <t>TV 1000 (East)</t>
  </si>
  <si>
    <t>ТВ 1000 Русское кино</t>
  </si>
  <si>
    <t>TV 1000 Action</t>
  </si>
  <si>
    <t>Наше Кино</t>
  </si>
  <si>
    <t>Дом кино</t>
  </si>
  <si>
    <t>ВСЕГО</t>
  </si>
  <si>
    <t>Nat Geo Wild</t>
  </si>
  <si>
    <t>FOX</t>
  </si>
  <si>
    <t>FOX Life</t>
  </si>
  <si>
    <t>BabyTV</t>
  </si>
  <si>
    <t>Sony SCI-FI</t>
  </si>
  <si>
    <t>SET</t>
  </si>
  <si>
    <t>History</t>
  </si>
  <si>
    <t>Время: далекое и близкое</t>
  </si>
  <si>
    <t>Телекафе</t>
  </si>
  <si>
    <t>Музыка первого</t>
  </si>
  <si>
    <t>Fashion TV HD</t>
  </si>
  <si>
    <t>Nautical Channel</t>
  </si>
  <si>
    <t>HD Life</t>
  </si>
  <si>
    <t>Travel Channel HD</t>
  </si>
  <si>
    <t>Travel Channel</t>
  </si>
  <si>
    <t>Мир сериала</t>
  </si>
  <si>
    <t>Настоящее страшное ТВ</t>
  </si>
  <si>
    <t>Мать и дитя</t>
  </si>
  <si>
    <t>Феникс+кино</t>
  </si>
  <si>
    <t>Оружие</t>
  </si>
  <si>
    <t>Кто есть кто</t>
  </si>
  <si>
    <t>Шансон ТВ</t>
  </si>
  <si>
    <t>Nickjunior</t>
  </si>
  <si>
    <t>Nickelodeon HD</t>
  </si>
  <si>
    <t>MTV LIVE HD</t>
  </si>
  <si>
    <t>Экстрим -Спорт</t>
  </si>
  <si>
    <t>Парк развлечений</t>
  </si>
  <si>
    <t>Телеканал Детский</t>
  </si>
  <si>
    <t>Иллюзион +</t>
  </si>
  <si>
    <t>Зоопарк</t>
  </si>
  <si>
    <t>Усадьба-ТВ</t>
  </si>
  <si>
    <t>Психология 21</t>
  </si>
  <si>
    <t>Вопросы и ответы</t>
  </si>
  <si>
    <t>Домашние животные</t>
  </si>
  <si>
    <t>Теле-9</t>
  </si>
  <si>
    <t>КХЛ</t>
  </si>
  <si>
    <t>National Geographic HD</t>
  </si>
  <si>
    <t>FOX HD</t>
  </si>
  <si>
    <t>FOX Life HD</t>
  </si>
  <si>
    <t>TLC</t>
  </si>
  <si>
    <t>ID Investigation Discovery</t>
  </si>
  <si>
    <t>Discovery World</t>
  </si>
  <si>
    <t>Discovery hd showcase</t>
  </si>
  <si>
    <t>Animal Planet HD</t>
  </si>
  <si>
    <t>Discovery Science HD</t>
  </si>
  <si>
    <t>ТВІ</t>
  </si>
  <si>
    <t>ZIK</t>
  </si>
  <si>
    <t>0,76-1,00</t>
  </si>
  <si>
    <t>1,01-1, 25</t>
  </si>
  <si>
    <t>1,26-1, 5</t>
  </si>
  <si>
    <t>0 -0,5</t>
  </si>
  <si>
    <t>1,51 &lt;</t>
  </si>
  <si>
    <t>УПП</t>
  </si>
  <si>
    <t>TET</t>
  </si>
  <si>
    <t>Наше новое кино</t>
  </si>
  <si>
    <t>ICTV</t>
  </si>
  <si>
    <t>НЛО ТБ</t>
  </si>
  <si>
    <t>ZOOM</t>
  </si>
  <si>
    <t>Dobro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</si>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</sst>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9"/>
      <color indexed="9"/>
      <name val="Calibri"/>
      <family val="0"/>
    </font>
    <font>
      <b/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30"/>
      <name val="Calibri"/>
      <family val="2"/>
    </font>
    <font>
      <sz val="12"/>
      <color indexed="8"/>
      <name val="Calibri"/>
      <family val="2"/>
    </font>
    <font>
      <sz val="10"/>
      <color indexed="30"/>
      <name val="Calibri"/>
      <family val="2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0070C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23" fillId="0" borderId="0" xfId="0" applyFont="1" applyAlignment="1">
      <alignment/>
    </xf>
    <xf numFmtId="3" fontId="46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right"/>
    </xf>
    <xf numFmtId="3" fontId="47" fillId="0" borderId="0" xfId="0" applyNumberFormat="1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3" fontId="47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индикативные показатели роялти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625"/>
          <c:w val="0.972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диапазон!$B$1:$H$1</c:f>
              <c:strCache>
                <c:ptCount val="7"/>
                <c:pt idx="0">
                  <c:v>УПП</c:v>
                </c:pt>
                <c:pt idx="1">
                  <c:v>0 -0,5</c:v>
                </c:pt>
                <c:pt idx="2">
                  <c:v>0,51-0,75</c:v>
                </c:pt>
                <c:pt idx="3">
                  <c:v>0,76-1,00</c:v>
                </c:pt>
                <c:pt idx="4">
                  <c:v>1,01-1, 25</c:v>
                </c:pt>
                <c:pt idx="5">
                  <c:v>1,26-1, 5</c:v>
                </c:pt>
                <c:pt idx="6">
                  <c:v>1,51 &lt;</c:v>
                </c:pt>
              </c:strCache>
            </c:strRef>
          </c:cat>
          <c:val>
            <c:numRef>
              <c:f>диапазон!$B$127:$H$127</c:f>
              <c:numCache>
                <c:ptCount val="7"/>
                <c:pt idx="0">
                  <c:v>35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27</c:v>
                </c:pt>
                <c:pt idx="5">
                  <c:v>23</c:v>
                </c:pt>
                <c:pt idx="6">
                  <c:v>31</c:v>
                </c:pt>
              </c:numCache>
            </c:numRef>
          </c:val>
        </c:ser>
        <c:gapWidth val="65"/>
        <c:axId val="44407393"/>
        <c:axId val="64122218"/>
      </c:barChart>
      <c:catAx>
        <c:axId val="44407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122218"/>
        <c:crosses val="autoZero"/>
        <c:auto val="1"/>
        <c:lblOffset val="100"/>
        <c:tickLblSkip val="1"/>
        <c:noMultiLvlLbl val="0"/>
      </c:catAx>
      <c:valAx>
        <c:axId val="64122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4407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6100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447675</xdr:colOff>
      <xdr:row>21</xdr:row>
      <xdr:rowOff>180975</xdr:rowOff>
    </xdr:to>
    <xdr:graphicFrame>
      <xdr:nvGraphicFramePr>
        <xdr:cNvPr id="1" name="Діаграма 2"/>
        <xdr:cNvGraphicFramePr/>
      </xdr:nvGraphicFramePr>
      <xdr:xfrm>
        <a:off x="0" y="0"/>
        <a:ext cx="95916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9.140625" defaultRowHeight="15" outlineLevelRow="1"/>
  <cols>
    <col min="1" max="1" width="35.57421875" style="6" bestFit="1" customWidth="1"/>
    <col min="2" max="2" width="5.140625" style="11" bestFit="1" customWidth="1"/>
    <col min="3" max="3" width="6.28125" style="8" bestFit="1" customWidth="1"/>
    <col min="4" max="5" width="9.7109375" style="8" bestFit="1" customWidth="1"/>
    <col min="6" max="6" width="10.28125" style="8" bestFit="1" customWidth="1"/>
    <col min="7" max="7" width="9.140625" style="8" bestFit="1" customWidth="1"/>
    <col min="8" max="8" width="9.28125" style="8" customWidth="1"/>
    <col min="9" max="19" width="9.140625" style="9" customWidth="1"/>
    <col min="20" max="16384" width="9.140625" style="10" customWidth="1"/>
  </cols>
  <sheetData>
    <row r="1" spans="1:19" s="5" customFormat="1" ht="15.75">
      <c r="A1" s="1" t="s">
        <v>0</v>
      </c>
      <c r="B1" s="2" t="s">
        <v>126</v>
      </c>
      <c r="C1" s="3" t="s">
        <v>124</v>
      </c>
      <c r="D1" s="3" t="s">
        <v>1</v>
      </c>
      <c r="E1" s="3" t="s">
        <v>121</v>
      </c>
      <c r="F1" s="3" t="s">
        <v>122</v>
      </c>
      <c r="G1" s="3" t="s">
        <v>123</v>
      </c>
      <c r="H1" s="3" t="s">
        <v>125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9" ht="15.75" outlineLevel="1">
      <c r="A2" s="6" t="s">
        <v>2</v>
      </c>
      <c r="B2" s="7">
        <v>1</v>
      </c>
      <c r="I2" s="20"/>
    </row>
    <row r="3" spans="1:9" ht="15.75" outlineLevel="1">
      <c r="A3" s="6" t="s">
        <v>3</v>
      </c>
      <c r="B3" s="7">
        <v>1</v>
      </c>
      <c r="I3" s="20"/>
    </row>
    <row r="4" spans="1:9" ht="15.75" outlineLevel="1">
      <c r="A4" s="6" t="s">
        <v>127</v>
      </c>
      <c r="B4" s="7">
        <v>1</v>
      </c>
      <c r="I4" s="20"/>
    </row>
    <row r="5" spans="1:9" ht="15.75" outlineLevel="1">
      <c r="A5" s="6" t="s">
        <v>4</v>
      </c>
      <c r="B5" s="7">
        <v>1</v>
      </c>
      <c r="I5" s="20"/>
    </row>
    <row r="6" spans="1:9" ht="15.75" outlineLevel="1">
      <c r="A6" s="6" t="s">
        <v>120</v>
      </c>
      <c r="B6" s="7">
        <v>1</v>
      </c>
      <c r="I6" s="20"/>
    </row>
    <row r="7" spans="1:9" ht="15.75" outlineLevel="1">
      <c r="A7" s="6" t="s">
        <v>119</v>
      </c>
      <c r="B7" s="7">
        <v>1</v>
      </c>
      <c r="I7" s="20"/>
    </row>
    <row r="8" spans="1:9" ht="15.75" outlineLevel="1">
      <c r="A8" s="6" t="s">
        <v>5</v>
      </c>
      <c r="B8" s="7">
        <v>1</v>
      </c>
      <c r="I8" s="20"/>
    </row>
    <row r="9" spans="1:9" ht="15.75" outlineLevel="1">
      <c r="A9" s="6" t="s">
        <v>6</v>
      </c>
      <c r="B9" s="7">
        <v>1</v>
      </c>
      <c r="I9" s="20"/>
    </row>
    <row r="10" spans="1:9" ht="15.75" outlineLevel="1">
      <c r="A10" s="6" t="s">
        <v>129</v>
      </c>
      <c r="B10" s="7">
        <v>1</v>
      </c>
      <c r="I10" s="20"/>
    </row>
    <row r="11" spans="1:9" ht="15.75" outlineLevel="1">
      <c r="A11" s="6" t="s">
        <v>7</v>
      </c>
      <c r="B11" s="7">
        <v>1</v>
      </c>
      <c r="I11" s="20"/>
    </row>
    <row r="12" spans="1:9" ht="15.75" outlineLevel="1">
      <c r="A12" s="6" t="s">
        <v>8</v>
      </c>
      <c r="B12" s="7">
        <v>1</v>
      </c>
      <c r="I12" s="20"/>
    </row>
    <row r="13" spans="1:9" ht="15.75" outlineLevel="1">
      <c r="A13" s="6" t="s">
        <v>9</v>
      </c>
      <c r="B13" s="7">
        <v>1</v>
      </c>
      <c r="I13" s="20"/>
    </row>
    <row r="14" spans="1:9" ht="15.75" outlineLevel="1">
      <c r="A14" s="6" t="s">
        <v>10</v>
      </c>
      <c r="B14" s="7">
        <v>1</v>
      </c>
      <c r="I14" s="20"/>
    </row>
    <row r="15" spans="1:9" ht="15.75" outlineLevel="1">
      <c r="A15" s="6" t="s">
        <v>11</v>
      </c>
      <c r="B15" s="7">
        <v>1</v>
      </c>
      <c r="I15" s="20"/>
    </row>
    <row r="16" spans="1:9" ht="15.75" outlineLevel="1">
      <c r="A16" s="6" t="s">
        <v>12</v>
      </c>
      <c r="B16" s="7">
        <v>1</v>
      </c>
      <c r="I16" s="20"/>
    </row>
    <row r="17" spans="1:9" ht="15.75" outlineLevel="1">
      <c r="A17" s="6" t="s">
        <v>13</v>
      </c>
      <c r="B17" s="7">
        <v>1</v>
      </c>
      <c r="I17" s="20"/>
    </row>
    <row r="18" spans="1:9" ht="15.75" outlineLevel="1">
      <c r="A18" s="6" t="s">
        <v>14</v>
      </c>
      <c r="B18" s="7">
        <v>1</v>
      </c>
      <c r="I18" s="20"/>
    </row>
    <row r="19" spans="1:9" ht="15.75" outlineLevel="1">
      <c r="A19" s="6" t="s">
        <v>15</v>
      </c>
      <c r="B19" s="7">
        <v>1</v>
      </c>
      <c r="I19" s="20"/>
    </row>
    <row r="20" spans="1:9" ht="15.75" outlineLevel="1">
      <c r="A20" s="6" t="s">
        <v>131</v>
      </c>
      <c r="B20" s="7">
        <v>1</v>
      </c>
      <c r="I20" s="20"/>
    </row>
    <row r="21" spans="1:9" ht="15.75" outlineLevel="1">
      <c r="A21" s="6" t="s">
        <v>16</v>
      </c>
      <c r="B21" s="7">
        <v>1</v>
      </c>
      <c r="I21" s="20"/>
    </row>
    <row r="22" spans="1:9" ht="15.75" outlineLevel="1">
      <c r="A22" s="6" t="s">
        <v>17</v>
      </c>
      <c r="B22" s="7">
        <v>1</v>
      </c>
      <c r="I22" s="20"/>
    </row>
    <row r="23" spans="1:9" ht="15.75" outlineLevel="1">
      <c r="A23" s="6" t="s">
        <v>18</v>
      </c>
      <c r="B23" s="7">
        <v>1</v>
      </c>
      <c r="I23" s="20"/>
    </row>
    <row r="24" spans="1:9" ht="15.75" outlineLevel="1">
      <c r="A24" s="6" t="s">
        <v>19</v>
      </c>
      <c r="B24" s="7">
        <v>1</v>
      </c>
      <c r="I24" s="20"/>
    </row>
    <row r="25" spans="1:9" ht="15.75" outlineLevel="1">
      <c r="A25" s="6" t="s">
        <v>20</v>
      </c>
      <c r="B25" s="7">
        <v>1</v>
      </c>
      <c r="I25" s="20"/>
    </row>
    <row r="26" spans="1:9" ht="15.75" outlineLevel="1">
      <c r="A26" s="6" t="s">
        <v>21</v>
      </c>
      <c r="B26" s="7">
        <v>1</v>
      </c>
      <c r="I26" s="20"/>
    </row>
    <row r="27" spans="1:9" ht="15.75" outlineLevel="1">
      <c r="A27" s="6" t="s">
        <v>22</v>
      </c>
      <c r="B27" s="7">
        <v>1</v>
      </c>
      <c r="I27" s="20"/>
    </row>
    <row r="28" spans="1:9" ht="15.75" outlineLevel="1">
      <c r="A28" s="6" t="s">
        <v>23</v>
      </c>
      <c r="B28" s="7">
        <v>1</v>
      </c>
      <c r="I28" s="20"/>
    </row>
    <row r="29" spans="1:9" ht="15.75" outlineLevel="1">
      <c r="A29" s="6" t="s">
        <v>24</v>
      </c>
      <c r="B29" s="7">
        <v>1</v>
      </c>
      <c r="I29" s="20"/>
    </row>
    <row r="30" spans="1:9" ht="15.75" outlineLevel="1">
      <c r="A30" s="6" t="s">
        <v>25</v>
      </c>
      <c r="B30" s="7">
        <v>1</v>
      </c>
      <c r="I30" s="20"/>
    </row>
    <row r="31" spans="1:9" ht="15.75" outlineLevel="1">
      <c r="A31" s="6" t="s">
        <v>26</v>
      </c>
      <c r="B31" s="7">
        <v>1</v>
      </c>
      <c r="I31" s="20"/>
    </row>
    <row r="32" spans="1:9" ht="15.75" outlineLevel="1">
      <c r="A32" s="6" t="s">
        <v>27</v>
      </c>
      <c r="B32" s="7">
        <v>1</v>
      </c>
      <c r="I32" s="20"/>
    </row>
    <row r="33" spans="1:9" ht="15.75" outlineLevel="1">
      <c r="A33" s="6" t="s">
        <v>28</v>
      </c>
      <c r="B33" s="7">
        <v>1</v>
      </c>
      <c r="I33" s="20"/>
    </row>
    <row r="34" spans="1:9" ht="15.75" outlineLevel="1">
      <c r="A34" s="6" t="s">
        <v>29</v>
      </c>
      <c r="B34" s="7">
        <v>1</v>
      </c>
      <c r="I34" s="20"/>
    </row>
    <row r="35" spans="1:9" ht="15.75" outlineLevel="1">
      <c r="A35" s="6" t="s">
        <v>130</v>
      </c>
      <c r="B35" s="7">
        <v>1</v>
      </c>
      <c r="I35" s="20"/>
    </row>
    <row r="36" spans="1:9" ht="15.75" outlineLevel="1">
      <c r="A36" s="6" t="s">
        <v>132</v>
      </c>
      <c r="B36" s="7">
        <v>1</v>
      </c>
      <c r="I36" s="20"/>
    </row>
    <row r="37" spans="1:9" ht="15.75">
      <c r="A37" s="6" t="s">
        <v>30</v>
      </c>
      <c r="B37" s="8"/>
      <c r="F37" s="12">
        <v>1</v>
      </c>
      <c r="I37" s="20"/>
    </row>
    <row r="38" spans="1:9" ht="15.75">
      <c r="A38" s="6" t="s">
        <v>31</v>
      </c>
      <c r="F38" s="10"/>
      <c r="H38" s="12">
        <v>1</v>
      </c>
      <c r="I38" s="20"/>
    </row>
    <row r="39" spans="1:9" ht="15.75">
      <c r="A39" s="6" t="s">
        <v>74</v>
      </c>
      <c r="E39" s="10"/>
      <c r="H39" s="12">
        <v>1</v>
      </c>
      <c r="I39" s="20"/>
    </row>
    <row r="40" spans="1:9" ht="15.75">
      <c r="A40" s="6" t="s">
        <v>110</v>
      </c>
      <c r="H40" s="12">
        <v>1</v>
      </c>
      <c r="I40" s="20"/>
    </row>
    <row r="41" spans="1:9" ht="15.75">
      <c r="A41" s="6" t="s">
        <v>111</v>
      </c>
      <c r="H41" s="12">
        <v>1</v>
      </c>
      <c r="I41" s="20"/>
    </row>
    <row r="42" spans="1:9" ht="15.75">
      <c r="A42" s="6" t="s">
        <v>112</v>
      </c>
      <c r="H42" s="12">
        <v>1</v>
      </c>
      <c r="I42" s="20"/>
    </row>
    <row r="43" spans="1:9" ht="15.75">
      <c r="A43" s="6" t="s">
        <v>75</v>
      </c>
      <c r="F43" s="10"/>
      <c r="H43" s="12">
        <v>1</v>
      </c>
      <c r="I43" s="20"/>
    </row>
    <row r="44" spans="1:9" ht="15.75">
      <c r="A44" s="6" t="s">
        <v>76</v>
      </c>
      <c r="F44" s="10"/>
      <c r="H44" s="12">
        <v>1</v>
      </c>
      <c r="I44" s="20"/>
    </row>
    <row r="45" spans="1:9" ht="15.75">
      <c r="A45" s="6" t="s">
        <v>77</v>
      </c>
      <c r="E45" s="10"/>
      <c r="G45" s="12">
        <v>1</v>
      </c>
      <c r="I45" s="20"/>
    </row>
    <row r="46" spans="1:9" ht="15.75">
      <c r="A46" s="6" t="s">
        <v>32</v>
      </c>
      <c r="E46" s="10"/>
      <c r="H46" s="12">
        <v>1</v>
      </c>
      <c r="I46" s="20"/>
    </row>
    <row r="47" spans="1:9" ht="15.75">
      <c r="A47" s="6" t="s">
        <v>85</v>
      </c>
      <c r="D47" s="10"/>
      <c r="F47" s="12">
        <v>1</v>
      </c>
      <c r="I47" s="20"/>
    </row>
    <row r="48" spans="1:9" ht="15.75">
      <c r="A48" s="6" t="s">
        <v>86</v>
      </c>
      <c r="H48" s="12">
        <v>1</v>
      </c>
      <c r="I48" s="20"/>
    </row>
    <row r="49" spans="1:9" ht="15.75" collapsed="1">
      <c r="A49" s="6" t="s">
        <v>87</v>
      </c>
      <c r="H49" s="12">
        <v>1</v>
      </c>
      <c r="I49" s="20"/>
    </row>
    <row r="50" spans="1:9" ht="15.75">
      <c r="A50" s="6" t="s">
        <v>88</v>
      </c>
      <c r="E50" s="10"/>
      <c r="F50" s="12">
        <v>1</v>
      </c>
      <c r="I50" s="20"/>
    </row>
    <row r="51" spans="1:9" ht="15.75">
      <c r="A51" s="6" t="s">
        <v>89</v>
      </c>
      <c r="E51" s="10"/>
      <c r="F51" s="12">
        <v>1</v>
      </c>
      <c r="I51" s="20"/>
    </row>
    <row r="52" spans="1:9" ht="15.75">
      <c r="A52" s="6" t="s">
        <v>90</v>
      </c>
      <c r="E52" s="10"/>
      <c r="F52" s="12">
        <v>1</v>
      </c>
      <c r="I52" s="20"/>
    </row>
    <row r="53" spans="1:9" ht="15.75">
      <c r="A53" s="6" t="s">
        <v>91</v>
      </c>
      <c r="D53" s="10"/>
      <c r="E53" s="10"/>
      <c r="F53" s="12">
        <v>1</v>
      </c>
      <c r="I53" s="20"/>
    </row>
    <row r="54" spans="1:9" ht="15.75">
      <c r="A54" s="6" t="s">
        <v>92</v>
      </c>
      <c r="E54" s="10"/>
      <c r="F54" s="12">
        <v>1</v>
      </c>
      <c r="I54" s="20"/>
    </row>
    <row r="55" spans="1:9" ht="15.75">
      <c r="A55" s="6" t="s">
        <v>93</v>
      </c>
      <c r="E55" s="10"/>
      <c r="F55" s="12">
        <v>1</v>
      </c>
      <c r="I55" s="20"/>
    </row>
    <row r="56" spans="1:9" ht="15.75">
      <c r="A56" s="6" t="s">
        <v>94</v>
      </c>
      <c r="F56" s="12">
        <v>1</v>
      </c>
      <c r="I56" s="20"/>
    </row>
    <row r="57" spans="1:9" ht="15.75">
      <c r="A57" s="6" t="s">
        <v>95</v>
      </c>
      <c r="C57" s="10"/>
      <c r="E57" s="10"/>
      <c r="F57" s="12">
        <v>1</v>
      </c>
      <c r="I57" s="20"/>
    </row>
    <row r="58" spans="1:9" ht="15.75">
      <c r="A58" s="6" t="s">
        <v>98</v>
      </c>
      <c r="H58" s="12">
        <v>1</v>
      </c>
      <c r="I58" s="20"/>
    </row>
    <row r="59" spans="1:9" ht="15.75">
      <c r="A59" s="6" t="s">
        <v>99</v>
      </c>
      <c r="E59" s="10"/>
      <c r="G59" s="12">
        <v>1</v>
      </c>
      <c r="I59" s="20"/>
    </row>
    <row r="60" spans="1:9" ht="15.75">
      <c r="A60" s="6" t="s">
        <v>100</v>
      </c>
      <c r="E60" s="10"/>
      <c r="F60" s="12">
        <v>1</v>
      </c>
      <c r="I60" s="20"/>
    </row>
    <row r="61" spans="1:9" ht="15.75">
      <c r="A61" s="6" t="s">
        <v>33</v>
      </c>
      <c r="F61" s="10"/>
      <c r="H61" s="12">
        <v>1</v>
      </c>
      <c r="I61" s="20"/>
    </row>
    <row r="62" spans="1:9" ht="15.75">
      <c r="A62" s="6" t="s">
        <v>34</v>
      </c>
      <c r="F62" s="10"/>
      <c r="H62" s="12">
        <v>1</v>
      </c>
      <c r="I62" s="20"/>
    </row>
    <row r="63" spans="1:9" ht="15.75">
      <c r="A63" s="6" t="s">
        <v>113</v>
      </c>
      <c r="F63" s="10"/>
      <c r="H63" s="12">
        <v>1</v>
      </c>
      <c r="I63" s="20"/>
    </row>
    <row r="64" spans="1:9" ht="15.75">
      <c r="A64" s="6" t="s">
        <v>114</v>
      </c>
      <c r="E64" s="10"/>
      <c r="H64" s="12">
        <v>1</v>
      </c>
      <c r="I64" s="20"/>
    </row>
    <row r="65" spans="1:9" ht="15.75">
      <c r="A65" s="6" t="s">
        <v>53</v>
      </c>
      <c r="E65" s="10"/>
      <c r="H65" s="12">
        <v>1</v>
      </c>
      <c r="I65" s="20"/>
    </row>
    <row r="66" spans="1:9" ht="15.75">
      <c r="A66" s="6" t="s">
        <v>115</v>
      </c>
      <c r="E66" s="10"/>
      <c r="H66" s="12">
        <v>1</v>
      </c>
      <c r="I66" s="20"/>
    </row>
    <row r="67" spans="1:9" ht="15.75">
      <c r="A67" s="6" t="s">
        <v>116</v>
      </c>
      <c r="H67" s="12">
        <v>1</v>
      </c>
      <c r="I67" s="20"/>
    </row>
    <row r="68" spans="1:9" ht="15.75">
      <c r="A68" s="6" t="s">
        <v>117</v>
      </c>
      <c r="H68" s="12">
        <v>1</v>
      </c>
      <c r="I68" s="20"/>
    </row>
    <row r="69" spans="1:9" ht="15.75">
      <c r="A69" s="6" t="s">
        <v>118</v>
      </c>
      <c r="H69" s="12">
        <v>1</v>
      </c>
      <c r="I69" s="20"/>
    </row>
    <row r="70" spans="1:9" ht="15.75">
      <c r="A70" s="6" t="s">
        <v>35</v>
      </c>
      <c r="F70" s="10"/>
      <c r="G70" s="12">
        <v>1</v>
      </c>
      <c r="I70" s="20"/>
    </row>
    <row r="71" spans="1:9" ht="15.75">
      <c r="A71" s="6" t="s">
        <v>36</v>
      </c>
      <c r="D71" s="10"/>
      <c r="G71" s="12">
        <v>1</v>
      </c>
      <c r="I71" s="20"/>
    </row>
    <row r="72" spans="1:9" ht="15.75">
      <c r="A72" s="6" t="s">
        <v>37</v>
      </c>
      <c r="C72" s="10"/>
      <c r="D72" s="10"/>
      <c r="F72" s="12">
        <v>1</v>
      </c>
      <c r="G72" s="12">
        <v>1</v>
      </c>
      <c r="I72" s="20"/>
    </row>
    <row r="73" spans="1:9" ht="15.75">
      <c r="A73" s="6" t="s">
        <v>38</v>
      </c>
      <c r="C73" s="10"/>
      <c r="D73" s="10"/>
      <c r="F73" s="12">
        <v>1</v>
      </c>
      <c r="G73" s="12">
        <v>1</v>
      </c>
      <c r="I73" s="20"/>
    </row>
    <row r="74" spans="1:9" ht="15.75">
      <c r="A74" s="6" t="s">
        <v>39</v>
      </c>
      <c r="D74" s="10"/>
      <c r="F74" s="12">
        <v>1</v>
      </c>
      <c r="I74" s="20"/>
    </row>
    <row r="75" spans="1:9" ht="15.75">
      <c r="A75" s="6" t="s">
        <v>40</v>
      </c>
      <c r="F75" s="10"/>
      <c r="H75" s="12">
        <v>1</v>
      </c>
      <c r="I75" s="20"/>
    </row>
    <row r="76" spans="1:9" ht="15.75">
      <c r="A76" s="6" t="s">
        <v>41</v>
      </c>
      <c r="F76" s="10"/>
      <c r="H76" s="12">
        <v>1</v>
      </c>
      <c r="I76" s="20"/>
    </row>
    <row r="77" spans="1:9" ht="15.75">
      <c r="A77" s="6" t="s">
        <v>42</v>
      </c>
      <c r="F77" s="10"/>
      <c r="G77" s="12">
        <v>1</v>
      </c>
      <c r="I77" s="20"/>
    </row>
    <row r="78" spans="1:9" ht="15.75">
      <c r="A78" s="6" t="s">
        <v>43</v>
      </c>
      <c r="F78" s="10"/>
      <c r="G78" s="12">
        <v>1</v>
      </c>
      <c r="I78" s="20"/>
    </row>
    <row r="79" spans="1:9" ht="15.75">
      <c r="A79" s="6" t="s">
        <v>44</v>
      </c>
      <c r="C79" s="10"/>
      <c r="E79" s="10"/>
      <c r="F79" s="12">
        <v>1</v>
      </c>
      <c r="I79" s="20"/>
    </row>
    <row r="80" spans="1:9" ht="15.75">
      <c r="A80" s="6" t="s">
        <v>45</v>
      </c>
      <c r="F80" s="10"/>
      <c r="G80" s="12">
        <v>1</v>
      </c>
      <c r="I80" s="20"/>
    </row>
    <row r="81" spans="1:9" ht="15.75">
      <c r="A81" s="6" t="s">
        <v>46</v>
      </c>
      <c r="F81" s="10"/>
      <c r="G81" s="12">
        <v>1</v>
      </c>
      <c r="I81" s="20"/>
    </row>
    <row r="82" spans="1:9" ht="15.75">
      <c r="A82" s="6" t="s">
        <v>47</v>
      </c>
      <c r="D82" s="10"/>
      <c r="E82" s="10"/>
      <c r="F82" s="12">
        <v>1</v>
      </c>
      <c r="I82" s="20"/>
    </row>
    <row r="83" spans="1:9" ht="15.75">
      <c r="A83" s="6" t="s">
        <v>96</v>
      </c>
      <c r="C83" s="10"/>
      <c r="E83" s="10"/>
      <c r="F83" s="12">
        <v>1</v>
      </c>
      <c r="I83" s="20"/>
    </row>
    <row r="84" spans="1:9" ht="15.75">
      <c r="A84" s="6" t="s">
        <v>97</v>
      </c>
      <c r="H84" s="12">
        <v>1</v>
      </c>
      <c r="I84" s="20"/>
    </row>
    <row r="85" spans="1:9" ht="15.75">
      <c r="A85" s="6" t="s">
        <v>48</v>
      </c>
      <c r="E85" s="10"/>
      <c r="G85" s="12">
        <v>1</v>
      </c>
      <c r="I85" s="20"/>
    </row>
    <row r="86" spans="1:9" ht="15.75">
      <c r="A86" s="6" t="s">
        <v>49</v>
      </c>
      <c r="E86" s="10"/>
      <c r="F86" s="12">
        <v>1</v>
      </c>
      <c r="I86" s="20"/>
    </row>
    <row r="87" spans="1:20" s="19" customFormat="1" ht="15.75">
      <c r="A87" s="6" t="s">
        <v>38</v>
      </c>
      <c r="B87" s="15"/>
      <c r="D87" s="16"/>
      <c r="F87" s="17">
        <v>1</v>
      </c>
      <c r="G87" s="16"/>
      <c r="H87" s="16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9" ht="15.75">
      <c r="A88" s="6" t="s">
        <v>50</v>
      </c>
      <c r="G88" s="12">
        <v>1</v>
      </c>
      <c r="I88" s="20"/>
    </row>
    <row r="89" spans="1:9" ht="15.75">
      <c r="A89" s="6" t="s">
        <v>51</v>
      </c>
      <c r="G89" s="12">
        <v>1</v>
      </c>
      <c r="I89" s="20"/>
    </row>
    <row r="90" spans="1:9" ht="15.75">
      <c r="A90" s="6" t="s">
        <v>52</v>
      </c>
      <c r="G90" s="12">
        <v>1</v>
      </c>
      <c r="I90" s="20"/>
    </row>
    <row r="91" spans="1:9" ht="15.75">
      <c r="A91" s="6" t="s">
        <v>54</v>
      </c>
      <c r="G91" s="12">
        <v>1</v>
      </c>
      <c r="I91" s="20"/>
    </row>
    <row r="92" spans="1:9" ht="15.75">
      <c r="A92" s="6" t="s">
        <v>55</v>
      </c>
      <c r="D92" s="10"/>
      <c r="G92" s="12">
        <v>1</v>
      </c>
      <c r="I92" s="20"/>
    </row>
    <row r="93" spans="1:9" ht="15.75">
      <c r="A93" s="6" t="s">
        <v>56</v>
      </c>
      <c r="D93" s="10"/>
      <c r="G93" s="12">
        <v>1</v>
      </c>
      <c r="I93" s="20"/>
    </row>
    <row r="94" spans="1:9" ht="15.75">
      <c r="A94" s="6" t="s">
        <v>57</v>
      </c>
      <c r="C94" s="10"/>
      <c r="E94" s="12">
        <v>1</v>
      </c>
      <c r="I94" s="20"/>
    </row>
    <row r="95" spans="1:9" ht="15.75">
      <c r="A95" s="6" t="s">
        <v>81</v>
      </c>
      <c r="C95" s="10"/>
      <c r="E95" s="12">
        <v>1</v>
      </c>
      <c r="I95" s="20"/>
    </row>
    <row r="96" spans="1:9" ht="15.75">
      <c r="A96" s="6" t="s">
        <v>82</v>
      </c>
      <c r="C96" s="10"/>
      <c r="E96" s="12">
        <v>1</v>
      </c>
      <c r="I96" s="20"/>
    </row>
    <row r="97" spans="1:9" ht="15.75">
      <c r="A97" s="6" t="s">
        <v>83</v>
      </c>
      <c r="C97" s="10"/>
      <c r="E97" s="12">
        <v>1</v>
      </c>
      <c r="I97" s="20"/>
    </row>
    <row r="98" spans="1:9" ht="15.75">
      <c r="A98" s="6" t="s">
        <v>84</v>
      </c>
      <c r="E98" s="10"/>
      <c r="G98" s="12">
        <v>1</v>
      </c>
      <c r="I98" s="20"/>
    </row>
    <row r="99" spans="1:9" ht="15.75">
      <c r="A99" s="6" t="s">
        <v>58</v>
      </c>
      <c r="C99" s="10"/>
      <c r="F99" s="12">
        <v>1</v>
      </c>
      <c r="I99" s="20"/>
    </row>
    <row r="100" spans="1:9" ht="15.75">
      <c r="A100" s="6" t="s">
        <v>104</v>
      </c>
      <c r="D100" s="10"/>
      <c r="F100" s="12">
        <v>1</v>
      </c>
      <c r="I100" s="20"/>
    </row>
    <row r="101" spans="1:9" ht="15.75">
      <c r="A101" s="6" t="s">
        <v>59</v>
      </c>
      <c r="E101" s="10"/>
      <c r="G101" s="12">
        <v>1</v>
      </c>
      <c r="I101" s="20"/>
    </row>
    <row r="102" spans="1:9" ht="15.75">
      <c r="A102" s="6" t="s">
        <v>60</v>
      </c>
      <c r="D102" s="10"/>
      <c r="G102" s="12">
        <v>1</v>
      </c>
      <c r="I102" s="20"/>
    </row>
    <row r="103" spans="1:9" ht="15.75">
      <c r="A103" s="6" t="s">
        <v>61</v>
      </c>
      <c r="F103" s="10"/>
      <c r="H103" s="12">
        <v>1</v>
      </c>
      <c r="I103" s="20"/>
    </row>
    <row r="104" spans="1:9" ht="15.75">
      <c r="A104" s="6" t="s">
        <v>62</v>
      </c>
      <c r="D104" s="10"/>
      <c r="H104" s="12">
        <v>1</v>
      </c>
      <c r="I104" s="20"/>
    </row>
    <row r="105" spans="1:9" ht="15.75">
      <c r="A105" s="6" t="s">
        <v>63</v>
      </c>
      <c r="D105" s="10"/>
      <c r="F105" s="12">
        <v>1</v>
      </c>
      <c r="I105" s="20"/>
    </row>
    <row r="106" spans="1:9" ht="15.75">
      <c r="A106" s="6" t="s">
        <v>64</v>
      </c>
      <c r="D106" s="10"/>
      <c r="F106" s="12">
        <v>1</v>
      </c>
      <c r="I106" s="20"/>
    </row>
    <row r="107" spans="1:9" ht="15.75">
      <c r="A107" s="6" t="s">
        <v>65</v>
      </c>
      <c r="E107" s="10"/>
      <c r="G107" s="12">
        <v>1</v>
      </c>
      <c r="I107" s="20"/>
    </row>
    <row r="108" spans="1:9" ht="15.75">
      <c r="A108" s="6" t="s">
        <v>66</v>
      </c>
      <c r="E108" s="10"/>
      <c r="G108" s="12">
        <v>1</v>
      </c>
      <c r="I108" s="20"/>
    </row>
    <row r="109" spans="1:9" ht="15.75">
      <c r="A109" s="6" t="s">
        <v>67</v>
      </c>
      <c r="E109" s="10"/>
      <c r="F109" s="12">
        <v>1</v>
      </c>
      <c r="I109" s="20"/>
    </row>
    <row r="110" spans="1:9" ht="15.75">
      <c r="A110" s="6" t="s">
        <v>68</v>
      </c>
      <c r="F110" s="10"/>
      <c r="H110" s="12">
        <v>1</v>
      </c>
      <c r="I110" s="20"/>
    </row>
    <row r="111" spans="1:9" ht="15.75">
      <c r="A111" s="6" t="s">
        <v>69</v>
      </c>
      <c r="F111" s="10"/>
      <c r="H111" s="12">
        <v>1</v>
      </c>
      <c r="I111" s="20"/>
    </row>
    <row r="112" spans="1:9" ht="15.75">
      <c r="A112" s="6" t="s">
        <v>70</v>
      </c>
      <c r="F112" s="10"/>
      <c r="H112" s="12">
        <v>1</v>
      </c>
      <c r="I112" s="20"/>
    </row>
    <row r="113" spans="1:9" ht="15.75">
      <c r="A113" s="6" t="s">
        <v>71</v>
      </c>
      <c r="F113" s="10"/>
      <c r="H113" s="12">
        <v>1</v>
      </c>
      <c r="I113" s="20"/>
    </row>
    <row r="114" spans="1:9" ht="15.75">
      <c r="A114" s="6" t="s">
        <v>72</v>
      </c>
      <c r="D114" s="10"/>
      <c r="G114" s="12">
        <v>1</v>
      </c>
      <c r="I114" s="20"/>
    </row>
    <row r="115" spans="1:9" ht="15.75">
      <c r="A115" s="6" t="s">
        <v>78</v>
      </c>
      <c r="F115" s="12">
        <v>1</v>
      </c>
      <c r="I115" s="20"/>
    </row>
    <row r="116" spans="1:9" ht="15.75">
      <c r="A116" s="6" t="s">
        <v>79</v>
      </c>
      <c r="F116" s="12">
        <v>1</v>
      </c>
      <c r="I116" s="20"/>
    </row>
    <row r="117" spans="1:9" ht="15.75">
      <c r="A117" s="6" t="s">
        <v>80</v>
      </c>
      <c r="F117" s="10"/>
      <c r="H117" s="12">
        <v>1</v>
      </c>
      <c r="I117" s="20"/>
    </row>
    <row r="118" spans="1:9" ht="15.75">
      <c r="A118" s="6" t="s">
        <v>101</v>
      </c>
      <c r="D118" s="10"/>
      <c r="E118" s="10"/>
      <c r="F118" s="12">
        <v>1</v>
      </c>
      <c r="I118" s="20"/>
    </row>
    <row r="119" spans="1:9" ht="15.75">
      <c r="A119" s="6" t="s">
        <v>102</v>
      </c>
      <c r="C119" s="10"/>
      <c r="E119" s="12">
        <v>1</v>
      </c>
      <c r="I119" s="20"/>
    </row>
    <row r="120" spans="1:9" ht="15.75">
      <c r="A120" s="6" t="s">
        <v>103</v>
      </c>
      <c r="C120" s="10"/>
      <c r="E120" s="12">
        <v>1</v>
      </c>
      <c r="I120" s="20"/>
    </row>
    <row r="121" spans="1:9" ht="15.75">
      <c r="A121" s="6" t="s">
        <v>105</v>
      </c>
      <c r="D121" s="10"/>
      <c r="E121" s="12">
        <v>1</v>
      </c>
      <c r="I121" s="20"/>
    </row>
    <row r="122" spans="1:9" ht="15.75">
      <c r="A122" s="6" t="s">
        <v>106</v>
      </c>
      <c r="D122" s="10"/>
      <c r="E122" s="12">
        <v>1</v>
      </c>
      <c r="I122" s="20"/>
    </row>
    <row r="123" spans="1:20" s="19" customFormat="1" ht="15.75">
      <c r="A123" s="6" t="s">
        <v>128</v>
      </c>
      <c r="B123" s="15"/>
      <c r="C123" s="16"/>
      <c r="D123" s="16"/>
      <c r="E123" s="16"/>
      <c r="G123" s="16"/>
      <c r="H123" s="17">
        <v>1</v>
      </c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9" ht="15.75">
      <c r="A124" s="6" t="s">
        <v>107</v>
      </c>
      <c r="D124" s="10"/>
      <c r="E124" s="12">
        <v>1</v>
      </c>
      <c r="I124" s="20"/>
    </row>
    <row r="125" spans="1:9" ht="15.75">
      <c r="A125" s="6" t="s">
        <v>108</v>
      </c>
      <c r="C125" s="12">
        <v>1</v>
      </c>
      <c r="I125" s="20"/>
    </row>
    <row r="126" spans="1:9" ht="15.75">
      <c r="A126" s="6" t="s">
        <v>109</v>
      </c>
      <c r="E126" s="12">
        <v>1</v>
      </c>
      <c r="I126" s="20"/>
    </row>
    <row r="127" spans="1:9" ht="15.75">
      <c r="A127" s="13" t="s">
        <v>73</v>
      </c>
      <c r="B127" s="14">
        <f>SUM(B2:B126)</f>
        <v>35</v>
      </c>
      <c r="C127" s="14">
        <f aca="true" t="shared" si="0" ref="C127:H127">SUM(C2:C126)</f>
        <v>1</v>
      </c>
      <c r="D127" s="14">
        <f t="shared" si="0"/>
        <v>0</v>
      </c>
      <c r="E127" s="14">
        <f t="shared" si="0"/>
        <v>10</v>
      </c>
      <c r="F127" s="14">
        <f t="shared" si="0"/>
        <v>27</v>
      </c>
      <c r="G127" s="14">
        <f t="shared" si="0"/>
        <v>23</v>
      </c>
      <c r="H127" s="14">
        <f t="shared" si="0"/>
        <v>31</v>
      </c>
      <c r="I127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3:C23"/>
  <sheetViews>
    <sheetView tabSelected="1" zoomScalePageLayoutView="0" workbookViewId="0" topLeftCell="A1">
      <selection activeCell="C23" sqref="C23"/>
    </sheetView>
  </sheetViews>
  <sheetFormatPr defaultColWidth="9.140625" defaultRowHeight="15"/>
  <sheetData>
    <row r="23" ht="15">
      <c r="C23" t="s">
        <v>133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2015-04-17T10:00:20Z</dcterms:created>
  <dcterms:modified xsi:type="dcterms:W3CDTF">2015-04-17T10:21:11Z</dcterms:modified>
  <cp:category/>
  <cp:version/>
  <cp:contentType/>
  <cp:contentStatus/>
</cp:coreProperties>
</file>